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391f74c2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說明" sheetId="1" r:id="R0f377177f7494323"/>
    <x:sheet xmlns:r="http://schemas.openxmlformats.org/officeDocument/2006/relationships" name="GDP" sheetId="2" r:id="Ra3b378017a924f65"/>
    <x:sheet xmlns:r="http://schemas.openxmlformats.org/officeDocument/2006/relationships" name="勞動稅楔" sheetId="3" r:id="R5823dec2591d4a2d"/>
    <x:sheet xmlns:r="http://schemas.openxmlformats.org/officeDocument/2006/relationships" name="AI 基建" sheetId="4" r:id="R251e0a06d6af4aa4"/>
    <x:sheet xmlns:r="http://schemas.openxmlformats.org/officeDocument/2006/relationships" name="中國汽車" sheetId="5" r:id="Re75415da2fa1404c"/>
    <x:sheet xmlns:r="http://schemas.openxmlformats.org/officeDocument/2006/relationships" name="公共工程" sheetId="6" r:id="Rb3bc06d84fb84a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0.0%"/>
    <x:numFmt numFmtId="201" formatCode="0.0"/>
    <x:numFmt numFmtId="202" formatCode="€#,##0.00"/>
    <x:numFmt numFmtId="203" formatCode="0.00%"/>
    <x:numFmt numFmtId="204" formatCode="€0.0000"/>
    <x:numFmt numFmtId="205" formatCode="0.00"/>
    <x:numFmt numFmtId="206" formatCode="0%"/>
    <x:numFmt numFmtId="207" formatCode="0"/>
    <x:numFmt numFmtId="208" formatCode="#,##0"/>
    <x:numFmt numFmtId="209" formatCode="€0.0"/>
    <x:numFmt numFmtId="210" formatCode="0.0x"/>
  </x:numFmts>
  <x:fonts count="8">
    <x:font>
      <x:sz val="11"/>
      <x:name val="Carlito"/>
    </x:font>
    <x:font>
      <x:sz val="10"/>
      <x:color rgb="FF243A33"/>
      <x:name val="Arial"/>
    </x:font>
    <x:font>
      <x:b/>
      <x:sz val="18"/>
      <x:color rgb="FF173A32"/>
      <x:name val="Arial"/>
    </x:font>
    <x:font>
      <x:i/>
      <x:sz val="10"/>
      <x:color rgb="FF6D786F"/>
      <x:name val="Arial"/>
    </x:font>
    <x:font>
      <x:b/>
      <x:sz val="10"/>
      <x:color rgb="FFFFFFFF"/>
      <x:name val="Arial"/>
    </x:font>
    <x:font>
      <x:sz val="9"/>
      <x:color rgb="FF6D4A3B"/>
      <x:name val="Arial"/>
    </x:font>
    <x:font>
      <x:b/>
      <x:sz val="11"/>
      <x:color rgb="FF173A32"/>
      <x:name val="Arial"/>
    </x:font>
    <x:font>
      <x:b/>
      <x:sz val="10"/>
      <x:color rgb="FFC16E4D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A32"/>
      </x:patternFill>
    </x:fill>
    <x:fill>
      <x:patternFill patternType="solid">
        <x:fgColor rgb="FFE8E3D8"/>
      </x:patternFill>
    </x:fill>
  </x:fills>
  <x:borders count="7">
    <x:border/>
    <x:border>
      <x:bottom style="thin">
        <x:color rgb="FFD7D1C5"/>
      </x:bottom>
    </x:border>
    <x:border>
      <x:right style="thin">
        <x:color rgb="FFFFFFFF"/>
      </x:right>
    </x:border>
    <x:border>
      <x:left style="thin">
        <x:color rgb="FFFFFFFF"/>
      </x:left>
    </x:border>
    <x:border>
      <x:top style="thin">
        <x:color rgb="FFD7D1C5"/>
      </x:top>
      <x:bottom style="thin">
        <x:color rgb="FFD7D1C5"/>
      </x:bottom>
    </x:border>
    <x:border>
      <x:top style="thin">
        <x:color rgb="FFD7D1C5"/>
      </x:top>
    </x:border>
    <x:border>
      <x:left style="thin">
        <x:color rgb="FFFFFFFF"/>
      </x:left>
      <x:right style="thin">
        <x:color rgb="FFFFFFFF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/>
    </x:xf>
    <x:xf numFmtId="0" fontId="4" fillId="2" borderId="2" xfId="0" applyNumberFormat="1" applyFont="1" applyFill="1" applyBorder="1" applyAlignment="1">
      <x:alignment vertical="top"/>
    </x:xf>
    <x:xf numFmtId="0" fontId="4" fillId="2" borderId="3" xfId="0" applyNumberFormat="1" applyFont="1" applyFill="1" applyBorder="1" applyAlignment="1">
      <x:alignment vertical="top"/>
    </x:xf>
    <x:xf numFmtId="0" fontId="4" fillId="2" borderId="2" xfId="0" applyNumberFormat="1" applyFont="1" applyFill="1" applyBorder="1" applyAlignment="1">
      <x:alignment vertical="top" wrapText="1"/>
    </x:xf>
    <x:xf numFmtId="0" fontId="4" fillId="2" borderId="3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horizontal="center" vertical="top" wrapText="1"/>
    </x:xf>
    <x:xf numFmtId="0" fontId="4" fillId="2" borderId="3" xfId="0" applyNumberFormat="1" applyFont="1" applyFill="1" applyBorder="1" applyAlignment="1">
      <x:alignment horizontal="center" vertical="top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vertical="top"/>
    </x:xf>
    <x:xf numFmtId="0" fontId="1" fillId="0" borderId="5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1" fillId="0" borderId="5" xfId="0" applyNumberFormat="1" applyFont="1" applyFill="1" applyBorder="1" applyAlignment="1">
      <x:alignment vertical="top" wrapText="1"/>
    </x:xf>
    <x:xf numFmtId="0" fontId="4" fillId="2" borderId="6" xfId="0" applyNumberFormat="1" applyFont="1" applyFill="1" applyBorder="1" applyAlignment="1">
      <x:alignment vertical="top"/>
    </x:xf>
    <x:xf numFmtId="0" fontId="4" fillId="2" borderId="6" xfId="0" applyNumberFormat="1" applyFont="1" applyFill="1" applyBorder="1" applyAlignment="1">
      <x:alignment vertical="top" wrapText="1"/>
    </x:xf>
    <x:xf numFmtId="0" fontId="4" fillId="2" borderId="6" xfId="0" applyNumberFormat="1" applyFont="1" applyFill="1" applyBorder="1" applyAlignment="1">
      <x:alignment horizontal="center" vertical="top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vertical="top" wrapText="1"/>
    </x:xf>
    <x:xf numFmtId="200" fontId="1" fillId="0" borderId="4" xfId="0" applyNumberFormat="1" applyFont="1" applyFill="1" applyBorder="1" applyAlignment="1">
      <x:alignment vertical="top" wrapText="1"/>
    </x:xf>
    <x:xf numFmtId="200" fontId="1" fillId="0" borderId="5" xfId="0" applyNumberFormat="1" applyFont="1" applyFill="1" applyBorder="1" applyAlignment="1">
      <x:alignment vertical="top" wrapText="1"/>
    </x:xf>
    <x:xf numFmtId="201" fontId="1" fillId="0" borderId="1" xfId="0" applyNumberFormat="1" applyFont="1" applyFill="1" applyBorder="1" applyAlignment="1">
      <x:alignment vertical="top" wrapText="1"/>
    </x:xf>
    <x:xf numFmtId="201" fontId="1" fillId="0" borderId="4" xfId="0" applyNumberFormat="1" applyFont="1" applyFill="1" applyBorder="1" applyAlignment="1">
      <x:alignment vertical="top" wrapText="1"/>
    </x:xf>
    <x:xf numFmtId="201" fontId="1" fillId="0" borderId="5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/>
    </x:xf>
    <x:xf numFmtId="0" fontId="6" fillId="3" borderId="0" xfId="0" applyNumberFormat="1" applyFont="1" applyFill="1" applyBorder="1" applyAlignment="1">
      <x:alignment vertical="top"/>
    </x:xf>
    <x:xf numFmtId="202" fontId="6" fillId="3" borderId="0" xfId="0" applyNumberFormat="1" applyFont="1" applyFill="1" applyBorder="1" applyAlignment="1">
      <x:alignment vertical="top"/>
    </x:xf>
    <x:xf numFmtId="202" fontId="1" fillId="0" borderId="1" xfId="0" applyNumberFormat="1" applyFont="1" applyFill="1" applyBorder="1" applyAlignment="1">
      <x:alignment vertical="top" wrapText="1"/>
    </x:xf>
    <x:xf numFmtId="202" fontId="1" fillId="0" borderId="4" xfId="0" applyNumberFormat="1" applyFont="1" applyFill="1" applyBorder="1" applyAlignment="1">
      <x:alignment vertical="top" wrapText="1"/>
    </x:xf>
    <x:xf numFmtId="202" fontId="1" fillId="0" borderId="5" xfId="0" applyNumberFormat="1" applyFont="1" applyFill="1" applyBorder="1" applyAlignment="1">
      <x:alignment vertical="top" wrapText="1"/>
    </x:xf>
    <x:xf numFmtId="203" fontId="1" fillId="0" borderId="1" xfId="0" applyNumberFormat="1" applyFont="1" applyFill="1" applyBorder="1" applyAlignment="1">
      <x:alignment vertical="top" wrapText="1"/>
    </x:xf>
    <x:xf numFmtId="203" fontId="1" fillId="0" borderId="4" xfId="0" applyNumberFormat="1" applyFont="1" applyFill="1" applyBorder="1" applyAlignment="1">
      <x:alignment vertical="top" wrapText="1"/>
    </x:xf>
    <x:xf numFmtId="203" fontId="1" fillId="0" borderId="5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/>
    </x:xf>
    <x:xf numFmtId="204" fontId="1" fillId="0" borderId="4" xfId="0" applyNumberFormat="1" applyFont="1" applyFill="1" applyBorder="1" applyAlignment="1">
      <x:alignment vertical="top" wrapText="1"/>
    </x:xf>
    <x:xf numFmtId="205" fontId="1" fillId="0" borderId="5" xfId="0" applyNumberFormat="1" applyFont="1" applyFill="1" applyBorder="1" applyAlignment="1">
      <x:alignment vertical="top" wrapText="1"/>
    </x:xf>
    <x:xf numFmtId="206" fontId="1" fillId="0" borderId="1" xfId="0" applyNumberFormat="1" applyFont="1" applyFill="1" applyBorder="1" applyAlignment="1">
      <x:alignment vertical="top" wrapText="1"/>
    </x:xf>
    <x:xf numFmtId="206" fontId="1" fillId="0" borderId="5" xfId="0" applyNumberFormat="1" applyFont="1" applyFill="1" applyBorder="1" applyAlignment="1">
      <x:alignment vertical="top" wrapText="1"/>
    </x:xf>
    <x:xf numFmtId="207" fontId="1" fillId="0" borderId="1" xfId="0" applyNumberFormat="1" applyFont="1" applyFill="1" applyBorder="1" applyAlignment="1">
      <x:alignment vertical="top" wrapText="1"/>
    </x:xf>
    <x:xf numFmtId="207" fontId="1" fillId="0" borderId="5" xfId="0" applyNumberFormat="1" applyFont="1" applyFill="1" applyBorder="1" applyAlignment="1">
      <x:alignment vertical="top" wrapText="1"/>
    </x:xf>
    <x:xf numFmtId="205" fontId="1" fillId="0" borderId="1" xfId="0" applyNumberFormat="1" applyFont="1" applyFill="1" applyBorder="1" applyAlignment="1">
      <x:alignment vertical="top" wrapText="1"/>
    </x:xf>
    <x:xf numFmtId="208" fontId="1" fillId="0" borderId="4" xfId="0" applyNumberFormat="1" applyFont="1" applyFill="1" applyBorder="1" applyAlignment="1">
      <x:alignment vertical="top" wrapText="1"/>
    </x:xf>
    <x:xf numFmtId="208" fontId="1" fillId="0" borderId="5" xfId="0" applyNumberFormat="1" applyFont="1" applyFill="1" applyBorder="1" applyAlignment="1">
      <x:alignment vertical="top" wrapText="1"/>
    </x:xf>
    <x:xf numFmtId="209" fontId="1" fillId="0" borderId="1" xfId="0" applyNumberFormat="1" applyFont="1" applyFill="1" applyBorder="1" applyAlignment="1">
      <x:alignment vertical="top" wrapText="1"/>
    </x:xf>
    <x:xf numFmtId="209" fontId="1" fillId="0" borderId="5" xfId="0" applyNumberFormat="1" applyFont="1" applyFill="1" applyBorder="1" applyAlignment="1">
      <x:alignment vertical="top" wrapText="1"/>
    </x:xf>
    <x:xf numFmtId="210" fontId="1" fillId="0" borderId="1" xfId="0" applyNumberFormat="1" applyFont="1" applyFill="1" applyBorder="1" applyAlignment="1">
      <x:alignment vertical="top" wrapText="1"/>
    </x:xf>
    <x:xf numFmtId="210" fontId="1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460b4735941ff" /><Relationship Type="http://schemas.openxmlformats.org/officeDocument/2006/relationships/theme" Target="/xl/theme/theme1.xml" Id="R090905de04804d74" /><Relationship Type="http://schemas.openxmlformats.org/officeDocument/2006/relationships/sharedStrings" Target="/xl/sharedStrings.xml" Id="R1b2bc954e54e47ea" /><Relationship Type="http://schemas.openxmlformats.org/officeDocument/2006/relationships/worksheet" Target="/xl/worksheets/sheet1.xml" Id="R0f377177f7494323" /><Relationship Type="http://schemas.openxmlformats.org/officeDocument/2006/relationships/worksheet" Target="/xl/worksheets/sheet2.xml" Id="Ra3b378017a924f65" /><Relationship Type="http://schemas.openxmlformats.org/officeDocument/2006/relationships/worksheet" Target="/xl/worksheets/sheet3.xml" Id="R5823dec2591d4a2d" /><Relationship Type="http://schemas.openxmlformats.org/officeDocument/2006/relationships/worksheet" Target="/xl/worksheets/sheet4.xml" Id="R251e0a06d6af4aa4" /><Relationship Type="http://schemas.openxmlformats.org/officeDocument/2006/relationships/worksheet" Target="/xl/worksheets/sheet5.xml" Id="Re75415da2fa1404c" /><Relationship Type="http://schemas.openxmlformats.org/officeDocument/2006/relationships/worksheet" Target="/xl/worksheets/sheet6.xml" Id="Rb3bc06d84fb84ad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C16E4D"/>
  </x:sheetPr>
  <x:sheetViews>
    <x:sheetView showGridLines="0" workbookViewId="0"/>
  </x:sheetViews>
  <x:sheetFormatPr defaultRowHeight="15"/>
  <x:cols>
    <x:col min="1" max="1" width="21" hidden="0" customWidth="1"/>
    <x:col min="2" max="2" width="73" hidden="0" customWidth="1"/>
    <x:col min="3" max="3" width="3" hidden="0" customWidth="1"/>
    <x:col min="4" max="4" width="3" hidden="0" customWidth="1"/>
    <x:col min="5" max="5" width="3" hidden="0" customWidth="1"/>
    <x:col min="6" max="6" width="3" hidden="0" customWidth="1"/>
  </x:cols>
  <x:sheetData>
    <x:row r="1" ht="28" customHeight="1">
      <x:c r="A1" s="3" t="str">
        <x:v>德國經濟負向循環：圖表資料</x:v>
      </x:c>
      <x:c r="B1" s="2"/>
      <x:c r="C1" s="2"/>
      <x:c r="D1" s="2"/>
      <x:c r="E1" s="2"/>
      <x:c r="F1" s="2"/>
    </x:row>
    <x:row r="2" ht="30" customHeight="1">
      <x:c r="A2" s="4" t="str">
        <x:v>文章資料截止日：2026-09-04。數值保留來源定義，不同口徑不可直接混用。</x:v>
      </x:c>
      <x:c r="B2" s="4"/>
      <x:c r="C2" s="4"/>
      <x:c r="D2" s="4"/>
      <x:c r="E2" s="4"/>
      <x:c r="F2" s="4"/>
    </x:row>
    <x:row r="3">
      <x:c r="A3" s="5"/>
      <x:c r="B3" s="5"/>
      <x:c r="C3" s="5"/>
      <x:c r="D3" s="5"/>
      <x:c r="E3" s="5"/>
      <x:c r="F3" s="5"/>
    </x:row>
    <x:row r="4">
      <x:c r="A4" s="2"/>
      <x:c r="B4" s="2"/>
      <x:c r="C4" s="2"/>
      <x:c r="D4" s="2"/>
      <x:c r="E4" s="2"/>
      <x:c r="F4" s="2"/>
    </x:row>
    <x:row r="5" ht="28" customHeight="1">
      <x:c r="A5" s="14" t="str">
        <x:v>欄位</x:v>
      </x:c>
      <x:c r="B5" s="15" t="str">
        <x:v>說明</x:v>
      </x:c>
      <x:c r="C5" s="2"/>
      <x:c r="D5" s="2"/>
      <x:c r="E5" s="2"/>
      <x:c r="F5" s="2"/>
    </x:row>
    <x:row r="6" ht="34" customHeight="1">
      <x:c r="A6" s="18" t="str">
        <x:v>工作簿用途</x:v>
      </x:c>
      <x:c r="B6" s="18" t="str">
        <x:v>重建文章中的 GDP、勞動稅楔、AI 基建、中國汽車與公共工程圖表。</x:v>
      </x:c>
      <x:c r="C6" s="2"/>
      <x:c r="D6" s="2"/>
      <x:c r="E6" s="2"/>
      <x:c r="F6" s="2"/>
    </x:row>
    <x:row r="7" ht="34" customHeight="1">
      <x:c r="A7" s="19" t="str">
        <x:v>數字格式</x:v>
      </x:c>
      <x:c r="B7" s="19" t="str">
        <x:v>百分比以試算表數值儲存；金額與數量保留各來源原始單位。</x:v>
      </x:c>
      <x:c r="C7" s="2"/>
      <x:c r="D7" s="2"/>
      <x:c r="E7" s="2"/>
      <x:c r="F7" s="2"/>
    </x:row>
    <x:row r="8" ht="34" customHeight="1">
      <x:c r="A8" s="19" t="str">
        <x:v>公式</x:v>
      </x:c>
      <x:c r="B8" s="19" t="str">
        <x:v>GDP 累積指數、稅楔占比、VW 中國交付占比與公共工程倍數以公式計算。</x:v>
      </x:c>
      <x:c r="C8" s="2"/>
      <x:c r="D8" s="2"/>
      <x:c r="E8" s="2"/>
      <x:c r="F8" s="2"/>
    </x:row>
    <x:row r="9" ht="34" customHeight="1">
      <x:c r="A9" s="20" t="str">
        <x:v>限制</x:v>
      </x:c>
      <x:c r="B9" s="20" t="str">
        <x:v>圖表整理不等於因果識別；來源估計、企業口徑與預測均在各頁備註。</x:v>
      </x:c>
      <x:c r="C9" s="2"/>
      <x:c r="D9" s="2"/>
      <x:c r="E9" s="2"/>
      <x:c r="F9" s="2"/>
    </x:row>
    <x:row r="10">
      <x:c r="A10" s="2"/>
      <x:c r="B10" s="2"/>
      <x:c r="C10" s="2"/>
      <x:c r="D10" s="2"/>
      <x:c r="E10" s="2"/>
      <x:c r="F10" s="2"/>
    </x:row>
    <x:row r="11" ht="28" customHeight="1">
      <x:c r="A11" s="14" t="str">
        <x:v>名詞</x:v>
      </x:c>
      <x:c r="B11" s="24" t="str">
        <x:v>定義</x:v>
      </x:c>
      <x:c r="C11" s="24"/>
      <x:c r="D11" s="24"/>
      <x:c r="E11" s="24"/>
      <x:c r="F11" s="15"/>
    </x:row>
    <x:row r="12" ht="34" customHeight="1">
      <x:c r="A12" s="18" t="str">
        <x:v>勞動稅楔</x:v>
      </x:c>
      <x:c r="B12" s="18" t="str">
        <x:v>所得稅、員工與雇主社會保險及薪資稅，扣除現金給付後，占雇主總勞動成本的比例。</x:v>
      </x:c>
      <x:c r="C12" s="18"/>
      <x:c r="D12" s="18"/>
      <x:c r="E12" s="18"/>
      <x:c r="F12" s="18"/>
    </x:row>
    <x:row r="13" ht="34" customHeight="1">
      <x:c r="A13" s="19" t="str">
        <x:v>總儲蓄率</x:v>
      </x:c>
      <x:c r="B13" s="19" t="str">
        <x:v>Eurostat 的跨國總額口徑；與 Destatis 常見的國內淨儲蓄率並非同一指標。</x:v>
      </x:c>
      <x:c r="C13" s="19"/>
      <x:c r="D13" s="19"/>
      <x:c r="E13" s="19"/>
      <x:c r="F13" s="19"/>
    </x:row>
    <x:row r="14" ht="34" customHeight="1">
      <x:c r="A14" s="20" t="str">
        <x:v>主權 AI</x:v>
      </x:c>
      <x:c r="B14" s="20" t="str">
        <x:v>需拆成資料管轄、營運／算力控制，以及晶片／工具鏈控制三層。</x:v>
      </x:c>
      <x:c r="C14" s="20"/>
      <x:c r="D14" s="20"/>
      <x:c r="E14" s="20"/>
      <x:c r="F14" s="20"/>
    </x:row>
    <x:row r="15">
      <x:c r="A15" s="2"/>
      <x:c r="B15" s="2"/>
      <x:c r="C15" s="2"/>
      <x:c r="D15" s="2"/>
      <x:c r="E15" s="2"/>
      <x:c r="F15" s="2"/>
    </x:row>
    <x:row r="16">
      <x:c r="A16" s="2"/>
      <x:c r="B16" s="2"/>
      <x:c r="C16" s="2"/>
      <x:c r="D16" s="2"/>
      <x:c r="E16" s="2"/>
      <x:c r="F16" s="2"/>
    </x:row>
    <x:row r="17">
      <x:c r="A17" s="2"/>
      <x:c r="B17" s="2"/>
      <x:c r="C17" s="2"/>
      <x:c r="D17" s="2"/>
      <x:c r="E17" s="2"/>
      <x:c r="F17" s="2"/>
    </x:row>
    <x:row r="18">
      <x:c r="A18" s="2"/>
      <x:c r="B18" s="2"/>
      <x:c r="C18" s="2"/>
      <x:c r="D18" s="2"/>
      <x:c r="E18" s="2"/>
      <x:c r="F18" s="2"/>
    </x:row>
    <x:row r="19">
      <x:c r="A19" s="2"/>
      <x:c r="B19" s="2"/>
      <x:c r="C19" s="2"/>
      <x:c r="D19" s="2"/>
      <x:c r="E19" s="2"/>
      <x:c r="F19" s="2"/>
    </x:row>
    <x:row r="20">
      <x:c r="A20" s="2"/>
      <x:c r="B20" s="2"/>
      <x:c r="C20" s="2"/>
      <x:c r="D20" s="2"/>
      <x:c r="E20" s="2"/>
      <x:c r="F20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5F8F82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58" hidden="0" customWidth="1"/>
    <x:col min="5" max="5" width="28" hidden="0" customWidth="1"/>
  </x:cols>
  <x:sheetData>
    <x:row r="1" ht="28" customHeight="1">
      <x:c r="A1" s="3" t="str">
        <x:v>德國實質 GDP</x:v>
      </x:c>
      <x:c r="B1" s="2"/>
      <x:c r="C1" s="2"/>
      <x:c r="D1" s="2"/>
      <x:c r="E1" s="2"/>
    </x:row>
    <x:row r="2" ht="30" customHeight="1">
      <x:c r="A2" s="4" t="str">
        <x:v>年度成長率與 2019=100 累積指數。2025 年為首次估計。</x:v>
      </x:c>
      <x:c r="B2" s="4"/>
      <x:c r="C2" s="4"/>
      <x:c r="D2" s="4"/>
      <x:c r="E2" s="4"/>
    </x:row>
    <x:row r="3">
      <x:c r="A3" s="5"/>
      <x:c r="B3" s="5"/>
      <x:c r="C3" s="5"/>
      <x:c r="D3" s="5"/>
      <x:c r="E3" s="5"/>
    </x:row>
    <x:row r="4">
      <x:c r="A4" s="2"/>
      <x:c r="B4" s="2"/>
      <x:c r="C4" s="2"/>
      <x:c r="D4" s="2"/>
      <x:c r="E4" s="2"/>
    </x:row>
    <x:row r="5" ht="28" customHeight="1">
      <x:c r="A5" s="14" t="str">
        <x:v>年份</x:v>
      </x:c>
      <x:c r="B5" s="24" t="str">
        <x:v>實質 GDP 年增率</x:v>
      </x:c>
      <x:c r="C5" s="24" t="str">
        <x:v>2019=100 指數</x:v>
      </x:c>
      <x:c r="D5" s="24" t="str">
        <x:v>來源 URL</x:v>
      </x:c>
      <x:c r="E5" s="15" t="str">
        <x:v>轉換／備註</x:v>
      </x:c>
    </x:row>
    <x:row r="6" ht="34" customHeight="1">
      <x:c r="A6" s="18" t="n">
        <x:v>2019</x:v>
      </x:c>
      <x:c r="B6" s="25"/>
      <x:c r="C6" s="28" t="n">
        <x:v>100</x:v>
      </x:c>
      <x:c r="D6" s="31" t="str">
        <x:v>https://www.destatis.de/EN/Press/2026/01/PE26_017_811.html</x:v>
      </x:c>
      <x:c r="E6" s="18" t="str">
        <x:v>基準年</x:v>
      </x:c>
    </x:row>
    <x:row r="7" ht="34" customHeight="1">
      <x:c r="A7" s="19" t="n">
        <x:v>2020</x:v>
      </x:c>
      <x:c r="B7" s="26" t="n">
        <x:v>-0.041</x:v>
      </x:c>
      <x:c r="C7" s="29" t="n">
        <x:f>C6*(1+B7)</x:f>
        <x:v>95.89999999999999</x:v>
      </x:c>
      <x:c r="D7" s="32" t="str">
        <x:v>https://www.destatis.de/EN/Press/2026/01/PE26_017_811.html</x:v>
      </x:c>
      <x:c r="E7" s="19" t="str">
        <x:v>前一年指數 ×（1＋年增率）</x:v>
      </x:c>
    </x:row>
    <x:row r="8" ht="34" customHeight="1">
      <x:c r="A8" s="19" t="n">
        <x:v>2021</x:v>
      </x:c>
      <x:c r="B8" s="26" t="n">
        <x:v>0.039</x:v>
      </x:c>
      <x:c r="C8" s="29" t="n">
        <x:f>C7*(1+B8)</x:f>
        <x:v>99.64009999999999</x:v>
      </x:c>
      <x:c r="D8" s="32" t="str">
        <x:v>https://www.destatis.de/EN/Press/2026/01/PE26_017_811.html</x:v>
      </x:c>
      <x:c r="E8" s="19" t="str">
        <x:v>前一年指數 ×（1＋年增率）</x:v>
      </x:c>
    </x:row>
    <x:row r="9" ht="34" customHeight="1">
      <x:c r="A9" s="19" t="n">
        <x:v>2022</x:v>
      </x:c>
      <x:c r="B9" s="26" t="n">
        <x:v>0.018</x:v>
      </x:c>
      <x:c r="C9" s="29" t="n">
        <x:f>C8*(1+B9)</x:f>
        <x:v>101.4336218</x:v>
      </x:c>
      <x:c r="D9" s="32" t="str">
        <x:v>https://www.destatis.de/EN/Press/2026/01/PE26_017_811.html</x:v>
      </x:c>
      <x:c r="E9" s="19" t="str">
        <x:v>前一年指數 ×（1＋年增率）</x:v>
      </x:c>
    </x:row>
    <x:row r="10" ht="34" customHeight="1">
      <x:c r="A10" s="19" t="n">
        <x:v>2023</x:v>
      </x:c>
      <x:c r="B10" s="26" t="n">
        <x:v>-0.009</x:v>
      </x:c>
      <x:c r="C10" s="29" t="n">
        <x:f>C9*(1+B10)</x:f>
        <x:v>100.5207192038</x:v>
      </x:c>
      <x:c r="D10" s="32" t="str">
        <x:v>https://www.destatis.de/EN/Press/2026/01/PE26_017_811.html</x:v>
      </x:c>
      <x:c r="E10" s="19" t="str">
        <x:v>前一年指數 ×（1＋年增率）</x:v>
      </x:c>
    </x:row>
    <x:row r="11" ht="34" customHeight="1">
      <x:c r="A11" s="19" t="n">
        <x:v>2024</x:v>
      </x:c>
      <x:c r="B11" s="26" t="n">
        <x:v>-0.005</x:v>
      </x:c>
      <x:c r="C11" s="29" t="n">
        <x:f>C10*(1+B11)</x:f>
        <x:v>100.018115607781</x:v>
      </x:c>
      <x:c r="D11" s="32" t="str">
        <x:v>https://www.destatis.de/EN/Press/2026/01/PE26_017_811.html</x:v>
      </x:c>
      <x:c r="E11" s="19" t="str">
        <x:v>前一年指數 ×（1＋年增率）</x:v>
      </x:c>
    </x:row>
    <x:row r="12" ht="34" customHeight="1">
      <x:c r="A12" s="20" t="n">
        <x:v>2025</x:v>
      </x:c>
      <x:c r="B12" s="27" t="n">
        <x:v>0.002</x:v>
      </x:c>
      <x:c r="C12" s="30" t="n">
        <x:f>C11*(1+B12)</x:f>
        <x:v>100.21815183899656</x:v>
      </x:c>
      <x:c r="D12" s="33" t="str">
        <x:v>https://www.destatis.de/EN/Press/2026/01/PE26_017_811.html</x:v>
      </x:c>
      <x:c r="E12" s="20" t="str">
        <x:v>前一年指數 ×（1＋年增率）</x:v>
      </x:c>
    </x:row>
    <x:row r="13">
      <x:c r="A13" s="2"/>
      <x:c r="B13" s="2"/>
      <x:c r="C13" s="2"/>
      <x:c r="D13" s="2"/>
      <x:c r="E13" s="2"/>
    </x:row>
    <x:row r="14" ht="28" customHeight="1">
      <x:c r="A14" s="14" t="str">
        <x:v>衍生指標</x:v>
      </x:c>
      <x:c r="B14" s="15" t="str">
        <x:v>數值</x:v>
      </x:c>
      <x:c r="C14" s="2"/>
      <x:c r="D14" s="2"/>
      <x:c r="E14" s="2"/>
    </x:row>
    <x:row r="15" ht="34" customHeight="1">
      <x:c r="A15" s="35" t="str">
        <x:v>2019–2025 累積變化</x:v>
      </x:c>
      <x:c r="B15" s="36" t="n">
        <x:f>C12/C6-1</x:f>
        <x:v>0.0021815183899656088</x:v>
      </x:c>
      <x:c r="C15" s="2"/>
      <x:c r="D15" s="2"/>
      <x:c r="E15" s="2"/>
    </x:row>
    <x:row r="16">
      <x:c r="A16" s="2"/>
      <x:c r="B16" s="2"/>
      <x:c r="C16" s="2"/>
      <x:c r="D16" s="2"/>
      <x:c r="E16" s="2"/>
    </x:row>
    <x:row r="17">
      <x:c r="A17" s="2"/>
      <x:c r="B17" s="2"/>
      <x:c r="C17" s="2"/>
      <x:c r="D17" s="2"/>
      <x:c r="E17" s="2"/>
    </x:row>
    <x:row r="18">
      <x:c r="A18" s="2"/>
      <x:c r="B18" s="2"/>
      <x:c r="C18" s="2"/>
      <x:c r="D18" s="2"/>
      <x:c r="E18" s="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C16E4D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3" hidden="0" customWidth="1"/>
    <x:col min="2" max="2" width="19" hidden="0" customWidth="1"/>
    <x:col min="3" max="3" width="19" hidden="0" customWidth="1"/>
    <x:col min="4" max="4" width="68" hidden="0" customWidth="1"/>
    <x:col min="5" max="5" width="3" hidden="0" customWidth="1"/>
    <x:col min="6" max="6" width="3" hidden="0" customWidth="1"/>
  </x:cols>
  <x:sheetData>
    <x:row r="1" ht="28" customHeight="1">
      <x:c r="A1" s="3" t="str">
        <x:v>2025 年德國勞動稅楔</x:v>
      </x:c>
      <x:c r="B1" s="2"/>
      <x:c r="C1" s="2"/>
      <x:c r="D1" s="2"/>
      <x:c r="E1" s="2"/>
      <x:c r="F1" s="2"/>
    </x:row>
    <x:row r="2" ht="30" customHeight="1">
      <x:c r="A2" s="4" t="str">
        <x:v>OECD 標準模型：單身、無子女、平均薪資。金額為歐元。</x:v>
      </x:c>
      <x:c r="B2" s="4"/>
      <x:c r="C2" s="4"/>
      <x:c r="D2" s="4"/>
      <x:c r="E2" s="4"/>
      <x:c r="F2" s="4"/>
    </x:row>
    <x:row r="3">
      <x:c r="A3" s="5"/>
      <x:c r="B3" s="5"/>
      <x:c r="C3" s="5"/>
      <x:c r="D3" s="5"/>
      <x:c r="E3" s="5"/>
      <x:c r="F3" s="5"/>
    </x:row>
    <x:row r="4">
      <x:c r="A4" s="2"/>
      <x:c r="B4" s="2"/>
      <x:c r="C4" s="2"/>
      <x:c r="D4" s="2"/>
      <x:c r="E4" s="2"/>
      <x:c r="F4" s="2"/>
    </x:row>
    <x:row r="5">
      <x:c r="A5" s="38" t="str">
        <x:v>雇主總勞動成本</x:v>
      </x:c>
      <x:c r="B5" s="39" t="n">
        <x:v>80616.77</x:v>
      </x:c>
      <x:c r="C5" s="2"/>
      <x:c r="D5" s="2"/>
      <x:c r="E5" s="2"/>
      <x:c r="F5" s="2"/>
    </x:row>
    <x:row r="6">
      <x:c r="A6" s="2"/>
      <x:c r="B6" s="2"/>
      <x:c r="C6" s="2"/>
      <x:c r="D6" s="2"/>
      <x:c r="E6" s="2"/>
      <x:c r="F6" s="2"/>
    </x:row>
    <x:row r="7" ht="28" customHeight="1">
      <x:c r="A7" s="14" t="str">
        <x:v>組成</x:v>
      </x:c>
      <x:c r="B7" s="24" t="str">
        <x:v>金額（EUR）</x:v>
      </x:c>
      <x:c r="C7" s="24" t="str">
        <x:v>占總勞動成本</x:v>
      </x:c>
      <x:c r="D7" s="15" t="str">
        <x:v>來源 URL</x:v>
      </x:c>
      <x:c r="E7" s="2"/>
      <x:c r="F7" s="2"/>
    </x:row>
    <x:row r="8" ht="34" customHeight="1">
      <x:c r="A8" s="18" t="str">
        <x:v>稅後薪資</x:v>
      </x:c>
      <x:c r="B8" s="40" t="n">
        <x:v>40902.41</x:v>
      </x:c>
      <x:c r="C8" s="43" t="n">
        <x:f>B8/$B$5</x:f>
        <x:v>0.5073685040966043</x:v>
      </x:c>
      <x:c r="D8" s="31" t="str">
        <x:v>https://www.oecd.org/content/dam/oecd/en/publications/reports/2026/04/taxing-wages-2026-country-notes_491a0e97/germany_649f0784/ca03c391-en.pdf</x:v>
      </x:c>
      <x:c r="E8" s="2"/>
      <x:c r="F8" s="2"/>
    </x:row>
    <x:row r="9" ht="34" customHeight="1">
      <x:c r="A9" s="19" t="str">
        <x:v>所得稅</x:v>
      </x:c>
      <x:c r="B9" s="41" t="n">
        <x:v>11484</x:v>
      </x:c>
      <x:c r="C9" s="44" t="n">
        <x:f>B9/$B$5</x:f>
        <x:v>0.14245175042364014</x:v>
      </x:c>
      <x:c r="D9" s="32" t="str">
        <x:v>https://www.oecd.org/content/dam/oecd/en/publications/reports/2026/04/taxing-wages-2026-country-notes_491a0e97/germany_649f0784/ca03c391-en.pdf</x:v>
      </x:c>
      <x:c r="E9" s="2"/>
      <x:c r="F9" s="2"/>
    </x:row>
    <x:row r="10" ht="34" customHeight="1">
      <x:c r="A10" s="19" t="str">
        <x:v>員工社會保險</x:v>
      </x:c>
      <x:c r="B10" s="41" t="n">
        <x:v>14313.63</x:v>
      </x:c>
      <x:c r="C10" s="44" t="n">
        <x:f>B10/$B$5</x:f>
        <x:v>0.17755151936749636</x:v>
      </x:c>
      <x:c r="D10" s="32" t="str">
        <x:v>https://www.oecd.org/content/dam/oecd/en/publications/reports/2026/04/taxing-wages-2026-country-notes_491a0e97/germany_649f0784/ca03c391-en.pdf</x:v>
      </x:c>
      <x:c r="E10" s="2"/>
      <x:c r="F10" s="2"/>
    </x:row>
    <x:row r="11" ht="34" customHeight="1">
      <x:c r="A11" s="20" t="str">
        <x:v>雇主社會保險</x:v>
      </x:c>
      <x:c r="B11" s="42" t="n">
        <x:v>13916.73</x:v>
      </x:c>
      <x:c r="C11" s="45" t="n">
        <x:f>B11/$B$5</x:f>
        <x:v>0.17262822611225925</x:v>
      </x:c>
      <x:c r="D11" s="33" t="str">
        <x:v>https://www.oecd.org/content/dam/oecd/en/publications/reports/2026/04/taxing-wages-2026-country-notes_491a0e97/germany_649f0784/ca03c391-en.pdf</x:v>
      </x:c>
      <x:c r="E11" s="2"/>
      <x:c r="F11" s="2"/>
    </x:row>
    <x:row r="12">
      <x:c r="A12" s="2"/>
      <x:c r="B12" s="2"/>
      <x:c r="C12" s="2"/>
      <x:c r="D12" s="2"/>
      <x:c r="E12" s="2"/>
      <x:c r="F12" s="2"/>
    </x:row>
    <x:row r="13">
      <x:c r="A13" s="2"/>
      <x:c r="B13" s="2"/>
      <x:c r="C13" s="2"/>
      <x:c r="D13" s="2"/>
      <x:c r="E13" s="2"/>
      <x:c r="F13" s="2"/>
    </x:row>
    <x:row r="14" ht="28" customHeight="1">
      <x:c r="A14" s="14" t="str">
        <x:v>比較指標</x:v>
      </x:c>
      <x:c r="B14" s="24" t="str">
        <x:v>比率</x:v>
      </x:c>
      <x:c r="C14" s="24" t="str">
        <x:v>備註</x:v>
      </x:c>
      <x:c r="D14" s="15" t="str">
        <x:v>來源 URL</x:v>
      </x:c>
      <x:c r="E14" s="2"/>
      <x:c r="F14" s="2"/>
    </x:row>
    <x:row r="15" ht="34" customHeight="1">
      <x:c r="A15" s="18" t="str">
        <x:v>德國平均稅楔</x:v>
      </x:c>
      <x:c r="B15" s="25" t="n">
        <x:v>0.4926</x:v>
      </x:c>
      <x:c r="C15" s="18" t="str">
        <x:v>平均稅楔</x:v>
      </x:c>
      <x:c r="D15" s="31" t="str">
        <x:v>https://www.oecd.org/en/publications/taxing-wages-2026_3a5169ef-en/full-report/overview_d93131c3.html</x:v>
      </x:c>
      <x:c r="E15" s="2"/>
      <x:c r="F15" s="2"/>
    </x:row>
    <x:row r="16" ht="34" customHeight="1">
      <x:c r="A16" s="19" t="str">
        <x:v>OECD 平均稅楔</x:v>
      </x:c>
      <x:c r="B16" s="26" t="n">
        <x:v>0.351</x:v>
      </x:c>
      <x:c r="C16" s="19" t="str">
        <x:v>38 國平均</x:v>
      </x:c>
      <x:c r="D16" s="32" t="str">
        <x:v>https://www.oecd.org/en/publications/taxing-wages-2026_3a5169ef-en/full-report/overview_d93131c3.html</x:v>
      </x:c>
      <x:c r="E16" s="2"/>
      <x:c r="F16" s="2"/>
    </x:row>
    <x:row r="17" ht="34" customHeight="1">
      <x:c r="A17" s="20" t="str">
        <x:v>德國邊際稅楔</x:v>
      </x:c>
      <x:c r="B17" s="27" t="n">
        <x:v>0.489</x:v>
      </x:c>
      <x:c r="C17" s="20" t="str">
        <x:v>新增勞動成本</x:v>
      </x:c>
      <x:c r="D17" s="33" t="str">
        <x:v>https://www.oecd.org/en/publications/taxing-wages-2026_3a5169ef-en/full-report/effective-tax-rates-on-labour-income-in-2025_b7bb1854.html</x:v>
      </x:c>
      <x:c r="E17" s="2"/>
      <x:c r="F17" s="2"/>
    </x:row>
    <x:row r="18">
      <x:c r="A18" s="2"/>
      <x:c r="B18" s="2"/>
      <x:c r="C18" s="2"/>
      <x:c r="D18" s="2"/>
      <x:c r="E18" s="2"/>
      <x:c r="F18" s="2"/>
    </x:row>
    <x:row r="19">
      <x:c r="A19" s="2"/>
      <x:c r="B19" s="2"/>
      <x:c r="C19" s="2"/>
      <x:c r="D19" s="2"/>
      <x:c r="E19" s="2"/>
      <x:c r="F19" s="2"/>
    </x:row>
    <x:row r="20" ht="46" customHeight="1">
      <x:c r="A20" s="46" t="str">
        <x:v>解讀限制</x:v>
      </x:c>
      <x:c r="B20" s="35" t="str">
        <x:v>49.3% 不是所得稅率</x:v>
      </x:c>
      <x:c r="C20" s="35" t="str">
        <x:v>包含員工與雇主社保</x:v>
      </x:c>
      <x:c r="D20" s="35" t="str">
        <x:v>家庭結構、收入與福利退場會改變實際負擔</x:v>
      </x:c>
      <x:c r="E20" s="2"/>
      <x:c r="F20" s="2"/>
    </x:row>
    <x:row r="21" ht="46" customHeight="1">
      <x:c r="A21" s="46" t="str">
        <x:v>邊際解讀</x:v>
      </x:c>
      <x:c r="B21" s="35" t="str">
        <x:v>每增加 €1 雇主勞動成本</x:v>
      </x:c>
      <x:c r="C21" s="35" t="str">
        <x:v>約 €0.511 進入員工稅後所得</x:v>
      </x:c>
      <x:c r="D21" s="35" t="str">
        <x:v>不含升遷的長期職涯價值</x:v>
      </x:c>
      <x:c r="E21" s="2"/>
      <x:c r="F21" s="2"/>
    </x:row>
    <x:row r="22">
      <x:c r="A22" s="2"/>
      <x:c r="B22" s="2"/>
      <x:c r="C22" s="2"/>
      <x:c r="D22" s="2"/>
      <x:c r="E22" s="2"/>
      <x:c r="F22" s="2"/>
    </x:row>
    <x:row r="23">
      <x:c r="A23" s="2"/>
      <x:c r="B23" s="2"/>
      <x:c r="C23" s="2"/>
      <x:c r="D23" s="2"/>
      <x:c r="E23" s="2"/>
      <x:c r="F23" s="2"/>
    </x:row>
    <x:row r="24">
      <x:c r="A24" s="2"/>
      <x:c r="B24" s="2"/>
      <x:c r="C24" s="2"/>
      <x:c r="D24" s="2"/>
      <x:c r="E24" s="2"/>
      <x:c r="F24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5F8F82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7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62" hidden="0" customWidth="1"/>
    <x:col min="7" max="7" width="43" hidden="0" customWidth="1"/>
  </x:cols>
  <x:sheetData>
    <x:row r="1" ht="28" customHeight="1">
      <x:c r="A1" s="3" t="str">
        <x:v>德國 AI 基礎設施</x:v>
      </x:c>
      <x:c r="B1" s="2"/>
      <x:c r="C1" s="2"/>
      <x:c r="D1" s="2"/>
      <x:c r="E1" s="2"/>
      <x:c r="F1" s="2"/>
      <x:c r="G1" s="2"/>
    </x:row>
    <x:row r="2" ht="30" customHeight="1">
      <x:c r="A2" s="4" t="str">
        <x:v>不同指標的範圍與來源不同；請連同「範圍／限制」欄使用。</x:v>
      </x:c>
      <x:c r="B2" s="4"/>
      <x:c r="C2" s="4"/>
      <x:c r="D2" s="4"/>
      <x:c r="E2" s="4"/>
      <x:c r="F2" s="4"/>
      <x:c r="G2" s="4"/>
    </x:row>
    <x:row r="3">
      <x:c r="A3" s="5"/>
      <x:c r="B3" s="5"/>
      <x:c r="C3" s="5"/>
      <x:c r="D3" s="5"/>
      <x:c r="E3" s="5"/>
      <x:c r="F3" s="5"/>
      <x:c r="G3" s="5"/>
    </x:row>
    <x:row r="4">
      <x:c r="A4" s="2"/>
      <x:c r="B4" s="2"/>
      <x:c r="C4" s="2"/>
      <x:c r="D4" s="2"/>
      <x:c r="E4" s="2"/>
      <x:c r="F4" s="2"/>
      <x:c r="G4" s="2"/>
    </x:row>
    <x:row r="5" ht="28" customHeight="1">
      <x:c r="A5" s="14" t="str">
        <x:v>指標</x:v>
      </x:c>
      <x:c r="B5" s="24" t="str">
        <x:v>德國</x:v>
      </x:c>
      <x:c r="C5" s="24" t="str">
        <x:v>比較值</x:v>
      </x:c>
      <x:c r="D5" s="24" t="str">
        <x:v>單位</x:v>
      </x:c>
      <x:c r="E5" s="24" t="str">
        <x:v>期間</x:v>
      </x:c>
      <x:c r="F5" s="24" t="str">
        <x:v>來源 URL</x:v>
      </x:c>
      <x:c r="G5" s="15" t="str">
        <x:v>範圍／限制</x:v>
      </x:c>
    </x:row>
    <x:row r="6" ht="34" customHeight="1">
      <x:c r="A6" s="18" t="str">
        <x:v>大型資料中心數量</x:v>
      </x:c>
      <x:c r="B6" s="18" t="n">
        <x:v>2000</x:v>
      </x:c>
      <x:c r="C6" s="18"/>
      <x:c r="D6" s="18" t="str">
        <x:v>座</x:v>
      </x:c>
      <x:c r="E6" s="18" t="str">
        <x:v>2025</x:v>
      </x:c>
      <x:c r="F6" s="31" t="str">
        <x:v>https://www.bitkom.org/Presse/Presseinformation/Rechenzentren-Deutschland-KI-treibt-Wachstum</x:v>
      </x:c>
      <x:c r="G6" s="18" t="str">
        <x:v>Bitkom 定義：IT 連接負載至少 100 kW；產業估計</x:v>
      </x:c>
    </x:row>
    <x:row r="7" ht="34" customHeight="1">
      <x:c r="A7" s="19" t="str">
        <x:v>資料中心總連接容量</x:v>
      </x:c>
      <x:c r="B7" s="19" t="n">
        <x:v>2.98</x:v>
      </x:c>
      <x:c r="C7" s="19"/>
      <x:c r="D7" s="19" t="str">
        <x:v>GW</x:v>
      </x:c>
      <x:c r="E7" s="19" t="str">
        <x:v>2025</x:v>
      </x:c>
      <x:c r="F7" s="32" t="str">
        <x:v>https://www.bitkom.org/Presse/Presseinformation/Rechenzentren-Deutschland-KI-treibt-Wachstum</x:v>
      </x:c>
      <x:c r="G7" s="19" t="str">
        <x:v>產業估計</x:v>
      </x:c>
    </x:row>
    <x:row r="8" ht="34" customHeight="1">
      <x:c r="A8" s="19" t="str">
        <x:v>AI 專用資料中心容量</x:v>
      </x:c>
      <x:c r="B8" s="19" t="n">
        <x:v>0.53</x:v>
      </x:c>
      <x:c r="C8" s="19"/>
      <x:c r="D8" s="19" t="str">
        <x:v>GW</x:v>
      </x:c>
      <x:c r="E8" s="19" t="str">
        <x:v>2025</x:v>
      </x:c>
      <x:c r="F8" s="32" t="str">
        <x:v>https://www.bitkom.org/Presse/Presseinformation/Rechenzentren-Deutschland-KI-treibt-Wachstum</x:v>
      </x:c>
      <x:c r="G8" s="19" t="str">
        <x:v>約占總容量 15%；產業估計</x:v>
      </x:c>
    </x:row>
    <x:row r="9" ht="34" customHeight="1">
      <x:c r="A9" s="19" t="str">
        <x:v>法蘭克福市場容量</x:v>
      </x:c>
      <x:c r="B9" s="19" t="n">
        <x:v>1222.5</x:v>
      </x:c>
      <x:c r="C9" s="19"/>
      <x:c r="D9" s="19" t="str">
        <x:v>MW</x:v>
      </x:c>
      <x:c r="E9" s="19" t="str">
        <x:v>2026 Q1</x:v>
      </x:c>
      <x:c r="F9" s="32" t="str">
        <x:v>https://www.cbre.com/insights/reports/global-data-center-trends-2026</x:v>
      </x:c>
      <x:c r="G9" s="19" t="str">
        <x:v>都會區 colocation 市場；不可與全國容量直接相加</x:v>
      </x:c>
    </x:row>
    <x:row r="10" ht="34" customHeight="1">
      <x:c r="A10" s="19" t="str">
        <x:v>FTTP 覆蓋率</x:v>
      </x:c>
      <x:c r="B10" s="26" t="n">
        <x:v>0.44</x:v>
      </x:c>
      <x:c r="C10" s="26" t="n">
        <x:v>0.741</x:v>
      </x:c>
      <x:c r="D10" s="19" t="str">
        <x:v>德國／EU</x:v>
      </x:c>
      <x:c r="E10" s="19" t="str">
        <x:v>2025</x:v>
      </x:c>
      <x:c r="F10" s="32" t="str">
        <x:v>https://digital-strategy.ec.europa.eu/en/factpages/germanys-2026-digital-decade-country-report</x:v>
      </x:c>
      <x:c r="G10" s="19" t="str">
        <x:v>覆蓋而非訂閱率</x:v>
      </x:c>
    </x:row>
    <x:row r="11" ht="34" customHeight="1">
      <x:c r="A11" s="19" t="str">
        <x:v>非家庭電價（Band IC）</x:v>
      </x:c>
      <x:c r="B11" s="47" t="n">
        <x:v>0.2264</x:v>
      </x:c>
      <x:c r="C11" s="47" t="n">
        <x:v>0.1837</x:v>
      </x:c>
      <x:c r="D11" s="19" t="str">
        <x:v>EUR/kWh：德國／EU</x:v>
      </x:c>
      <x:c r="E11" s="19" t="str">
        <x:v>2025 H2</x:v>
      </x:c>
      <x:c r="F11" s="32" t="str">
        <x:v>https://ec.europa.eu/eurostat/web/products-eurostat-news/w/ddn-20260508-2</x:v>
      </x:c>
      <x:c r="G11" s="19" t="str">
        <x:v>500–2,000 MWh；不是 hyperscaler 合約價</x:v>
      </x:c>
    </x:row>
    <x:row r="12" ht="34" customHeight="1">
      <x:c r="A12" s="20" t="str">
        <x:v>私人 AI 投資</x:v>
      </x:c>
      <x:c r="B12" s="48" t="n">
        <x:v>3.89</x:v>
      </x:c>
      <x:c r="C12" s="48" t="n">
        <x:v>285.88</x:v>
      </x:c>
      <x:c r="D12" s="20" t="str">
        <x:v>十億美元：德國／美國</x:v>
      </x:c>
      <x:c r="E12" s="20" t="str">
        <x:v>2025</x:v>
      </x:c>
      <x:c r="F12" s="33" t="str">
        <x:v>https://hai.stanford.edu/assets/files/ai_index_report_2026.pdf</x:v>
      </x:c>
      <x:c r="G12" s="20" t="str">
        <x:v>私人投資；不含公共與國家導向資本</x:v>
      </x:c>
    </x:row>
    <x:row r="13">
      <x:c r="A13" s="2"/>
      <x:c r="B13" s="2"/>
      <x:c r="C13" s="2"/>
      <x:c r="D13" s="2"/>
      <x:c r="E13" s="2"/>
      <x:c r="F13" s="2"/>
      <x:c r="G13" s="2"/>
    </x:row>
    <x:row r="14">
      <x:c r="A14" s="2"/>
      <x:c r="B14" s="2"/>
      <x:c r="C14" s="2"/>
      <x:c r="D14" s="2"/>
      <x:c r="E14" s="2"/>
      <x:c r="F14" s="2"/>
      <x:c r="G14" s="2"/>
    </x:row>
    <x:row r="15" ht="52" customHeight="1">
      <x:c r="A15" s="46" t="str">
        <x:v>解讀</x:v>
      </x:c>
      <x:c r="B15" s="2"/>
      <x:c r="C15" s="2"/>
      <x:c r="D15" s="2"/>
      <x:c r="E15" s="2"/>
      <x:c r="F15" s="2"/>
      <x:c r="G15" s="35" t="str">
        <x:v>德國有歐盟最大規模的資料中心與多個 AI 工廠；前沿 AI 的瓶頸是擴張速度、電網、光纖、資本與晶片／工具鏈控制。</x:v>
      </x:c>
    </x:row>
    <x:row r="16" ht="52" customHeight="1">
      <x:c r="A16" s="46" t="str">
        <x:v>水資源</x:v>
      </x:c>
      <x:c r="B16" s="2"/>
      <x:c r="C16" s="2"/>
      <x:c r="D16" s="2"/>
      <x:c r="E16" s="2"/>
      <x:c r="F16" s="2"/>
      <x:c r="G16" s="35" t="str">
        <x:v>現有資料不足以把全國水資源列為首要瓶頸；用水會隨地點與冷卻設計顯著變化。</x:v>
      </x:c>
    </x:row>
    <x:row r="17">
      <x:c r="A17" s="2"/>
      <x:c r="B17" s="2"/>
      <x:c r="C17" s="2"/>
      <x:c r="D17" s="2"/>
      <x:c r="E17" s="2"/>
      <x:c r="F17" s="2"/>
      <x:c r="G17" s="2"/>
    </x:row>
    <x:row r="18">
      <x:c r="A18" s="2"/>
      <x:c r="B18" s="2"/>
      <x:c r="C18" s="2"/>
      <x:c r="D18" s="2"/>
      <x:c r="E18" s="2"/>
      <x:c r="F18" s="2"/>
      <x:c r="G18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C16E4D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27" hidden="0" customWidth="1"/>
    <x:col min="5" max="5" width="68" hidden="0" customWidth="1"/>
    <x:col min="6" max="6" width="3" hidden="0" customWidth="1"/>
  </x:cols>
  <x:sheetData>
    <x:row r="1" ht="28" customHeight="1">
      <x:c r="A1" s="3" t="str">
        <x:v>德國汽車業的中國曝險</x:v>
      </x:c>
      <x:c r="B1" s="2"/>
      <x:c r="C1" s="2"/>
      <x:c r="D1" s="2"/>
      <x:c r="E1" s="2"/>
      <x:c r="F1" s="2"/>
    </x:row>
    <x:row r="2" ht="30" customHeight="1">
      <x:c r="A2" s="4" t="str">
        <x:v>市場占比為約值；企業交付與產業產量的統計範圍不同。</x:v>
      </x:c>
      <x:c r="B2" s="4"/>
      <x:c r="C2" s="4"/>
      <x:c r="D2" s="4"/>
      <x:c r="E2" s="4"/>
      <x:c r="F2" s="4"/>
    </x:row>
    <x:row r="3">
      <x:c r="A3" s="5"/>
      <x:c r="B3" s="5"/>
      <x:c r="C3" s="5"/>
      <x:c r="D3" s="5"/>
      <x:c r="E3" s="5"/>
      <x:c r="F3" s="5"/>
    </x:row>
    <x:row r="4">
      <x:c r="A4" s="2"/>
      <x:c r="B4" s="2"/>
      <x:c r="C4" s="2"/>
      <x:c r="D4" s="2"/>
      <x:c r="E4" s="2"/>
      <x:c r="F4" s="2"/>
    </x:row>
    <x:row r="5" ht="28" customHeight="1">
      <x:c r="A5" s="14" t="str">
        <x:v>年份</x:v>
      </x:c>
      <x:c r="B5" s="24" t="str">
        <x:v>德國品牌中國乘用車市占</x:v>
      </x:c>
      <x:c r="C5" s="24" t="str">
        <x:v>2018=100</x:v>
      </x:c>
      <x:c r="D5" s="24" t="str">
        <x:v>備註</x:v>
      </x:c>
      <x:c r="E5" s="15" t="str">
        <x:v>來源 URL</x:v>
      </x:c>
      <x:c r="F5" s="2"/>
    </x:row>
    <x:row r="6" ht="34" customHeight="1">
      <x:c r="A6" s="18" t="n">
        <x:v>2018</x:v>
      </x:c>
      <x:c r="B6" s="49" t="n">
        <x:v>0.24</x:v>
      </x:c>
      <x:c r="C6" s="51" t="n">
        <x:v>100</x:v>
      </x:c>
      <x:c r="D6" s="18" t="str">
        <x:v>圖表約值</x:v>
      </x:c>
      <x:c r="E6" s="31" t="str">
        <x:v>https://publikationen.bundesbank.de/publikationen-en/reports-studies/monthly-reports/monthly-report-march-2026-991174?article=german-balance-of-payments-in-2025--991186</x:v>
      </x:c>
      <x:c r="F6" s="2"/>
    </x:row>
    <x:row r="7" ht="34" customHeight="1">
      <x:c r="A7" s="20" t="n">
        <x:v>2025</x:v>
      </x:c>
      <x:c r="B7" s="50" t="n">
        <x:v>0.12</x:v>
      </x:c>
      <x:c r="C7" s="52" t="n">
        <x:f>B7/B6*100</x:f>
        <x:v>50</x:v>
      </x:c>
      <x:c r="D7" s="20" t="str">
        <x:v>圖表約值</x:v>
      </x:c>
      <x:c r="E7" s="33" t="str">
        <x:v>https://publikationen.bundesbank.de/publikationen-en/reports-studies/monthly-reports/monthly-report-march-2026-991174?article=german-balance-of-payments-in-2025--991186</x:v>
      </x:c>
      <x:c r="F7" s="2"/>
    </x:row>
    <x:row r="8">
      <x:c r="A8" s="2"/>
      <x:c r="B8" s="2"/>
      <x:c r="C8" s="2"/>
      <x:c r="D8" s="2"/>
      <x:c r="E8" s="2"/>
      <x:c r="F8" s="2"/>
    </x:row>
    <x:row r="9">
      <x:c r="A9" s="2"/>
      <x:c r="B9" s="2"/>
      <x:c r="C9" s="2"/>
      <x:c r="D9" s="2"/>
      <x:c r="E9" s="2"/>
      <x:c r="F9" s="2"/>
    </x:row>
    <x:row r="10" ht="28" customHeight="1">
      <x:c r="A10" s="14" t="str">
        <x:v>2025 指標</x:v>
      </x:c>
      <x:c r="B10" s="24" t="str">
        <x:v>數值</x:v>
      </x:c>
      <x:c r="C10" s="24" t="str">
        <x:v>單位</x:v>
      </x:c>
      <x:c r="D10" s="24" t="str">
        <x:v>計算／備註</x:v>
      </x:c>
      <x:c r="E10" s="15" t="str">
        <x:v>來源 URL</x:v>
      </x:c>
      <x:c r="F10" s="2"/>
    </x:row>
    <x:row r="11" ht="34" customHeight="1">
      <x:c r="A11" s="18" t="str">
        <x:v>德國車廠在中國生產</x:v>
      </x:c>
      <x:c r="B11" s="53" t="n">
        <x:v>3.71</x:v>
      </x:c>
      <x:c r="C11" s="18" t="str">
        <x:v>百萬輛</x:v>
      </x:c>
      <x:c r="D11" s="18"/>
      <x:c r="E11" s="31" t="str">
        <x:v>https://www.vda.de/de/themen/Automobil-Insight-2025/2025-Entwicklung-Inlands-und-Auslandsproduktion-und-Exporte</x:v>
      </x:c>
      <x:c r="F11" s="2"/>
    </x:row>
    <x:row r="12" ht="34" customHeight="1">
      <x:c r="A12" s="19" t="str">
        <x:v>德國製乘用車出口中國</x:v>
      </x:c>
      <x:c r="B12" s="54" t="n">
        <x:v>98000</x:v>
      </x:c>
      <x:c r="C12" s="19" t="str">
        <x:v>輛</x:v>
      </x:c>
      <x:c r="D12" s="19" t="str">
        <x:v>年減 45%</x:v>
      </x:c>
      <x:c r="E12" s="32" t="str">
        <x:v>https://www.vda.de/de/themen/Automobil-Insight-2025/2025-Entwicklung-Inlands-und-Auslandsproduktion-und-Exporte</x:v>
      </x:c>
      <x:c r="F12" s="2"/>
    </x:row>
    <x:row r="13" ht="34" customHeight="1">
      <x:c r="A13" s="19" t="str">
        <x:v>Volkswagen 中國交付</x:v>
      </x:c>
      <x:c r="B13" s="54" t="n">
        <x:v>2692191</x:v>
      </x:c>
      <x:c r="C13" s="19" t="str">
        <x:v>輛</x:v>
      </x:c>
      <x:c r="D13" s="19"/>
      <x:c r="E13" s="32" t="str">
        <x:v>https://annualreport2025.volkswagen-group.com/group-management-report/business-development/deliveries.html</x:v>
      </x:c>
      <x:c r="F13" s="2"/>
    </x:row>
    <x:row r="14" ht="34" customHeight="1">
      <x:c r="A14" s="20" t="str">
        <x:v>Volkswagen 全球交付</x:v>
      </x:c>
      <x:c r="B14" s="55" t="n">
        <x:v>8678000</x:v>
      </x:c>
      <x:c r="C14" s="20" t="str">
        <x:v>輛</x:v>
      </x:c>
      <x:c r="D14" s="20"/>
      <x:c r="E14" s="33" t="str">
        <x:v>https://annualreport2025.volkswagen-group.com/group-management-report/business-development/deliveries.html</x:v>
      </x:c>
      <x:c r="F14" s="2"/>
    </x:row>
    <x:row r="15">
      <x:c r="A15" s="2"/>
      <x:c r="B15" s="2"/>
      <x:c r="C15" s="2"/>
      <x:c r="D15" s="2"/>
      <x:c r="E15" s="2"/>
      <x:c r="F15" s="2"/>
    </x:row>
    <x:row r="16">
      <x:c r="A16" s="2"/>
      <x:c r="B16" s="2"/>
      <x:c r="C16" s="2"/>
      <x:c r="D16" s="2"/>
      <x:c r="E16" s="2"/>
      <x:c r="F16" s="2"/>
    </x:row>
    <x:row r="17" ht="28" customHeight="1">
      <x:c r="A17" s="14" t="str">
        <x:v>衍生指標</x:v>
      </x:c>
      <x:c r="B17" s="15" t="str">
        <x:v>數值</x:v>
      </x:c>
      <x:c r="C17" s="2"/>
      <x:c r="D17" s="2"/>
      <x:c r="E17" s="2"/>
      <x:c r="F17" s="2"/>
    </x:row>
    <x:row r="18" ht="34" customHeight="1">
      <x:c r="A18" s="35" t="str">
        <x:v>Volkswagen 全球交付中的中國占比</x:v>
      </x:c>
      <x:c r="B18" s="36" t="n">
        <x:f>B13/B14</x:f>
        <x:v>0.3102317354229085</x:v>
      </x:c>
      <x:c r="C18" s="2"/>
      <x:c r="D18" s="2"/>
      <x:c r="E18" s="2"/>
      <x:c r="F18" s="2"/>
    </x:row>
    <x:row r="19">
      <x:c r="A19" s="2"/>
      <x:c r="B19" s="2"/>
      <x:c r="C19" s="2"/>
      <x:c r="D19" s="2"/>
      <x:c r="E19" s="2"/>
      <x:c r="F19" s="2"/>
    </x:row>
    <x:row r="20" ht="48" customHeight="1">
      <x:c r="A20" s="46" t="str">
        <x:v>限制</x:v>
      </x:c>
      <x:c r="B20" s="2"/>
      <x:c r="C20" s="2"/>
      <x:c r="D20" s="2"/>
      <x:c r="E20" s="35" t="str">
        <x:v>市占為德國聯邦銀行圖表的約值；VW 比例使用企業交付口徑，不能套用到整個德國汽車業。</x:v>
      </x:c>
      <x:c r="F20" s="2"/>
    </x:row>
    <x:row r="21">
      <x:c r="A21" s="2"/>
      <x:c r="B21" s="2"/>
      <x:c r="C21" s="2"/>
      <x:c r="D21" s="2"/>
      <x:c r="E21" s="2"/>
      <x:c r="F21" s="2"/>
    </x:row>
    <x:row r="22">
      <x:c r="A22" s="2"/>
      <x:c r="B22" s="2"/>
      <x:c r="C22" s="2"/>
      <x:c r="D22" s="2"/>
      <x:c r="E22" s="2"/>
      <x:c r="F22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5F8F82"/>
  </x:sheetPr>
  <x:sheetViews>
    <x:sheetView showGridLines="0" workbookViewId="0"/>
  </x:sheetViews>
  <x:sheetFormatPr defaultRowHeight="15"/>
  <x:cols>
    <x:col min="1" max="1" width="21" hidden="0" customWidth="1"/>
    <x:col min="2" max="2" width="48" hidden="0" customWidth="1"/>
    <x:col min="3" max="3" width="20" hidden="0" customWidth="1"/>
    <x:col min="4" max="4" width="20" hidden="0" customWidth="1"/>
    <x:col min="5" max="5" width="23" hidden="0" customWidth="1"/>
    <x:col min="6" max="6" width="23" hidden="0" customWidth="1"/>
    <x:col min="7" max="7" width="15" hidden="0" customWidth="1"/>
    <x:col min="8" max="8" width="68" hidden="0" customWidth="1"/>
  </x:cols>
  <x:sheetData>
    <x:row r="1" ht="28" customHeight="1">
      <x:c r="A1" s="3" t="str">
        <x:v>公共工程成本與時程</x:v>
      </x:c>
      <x:c r="B1" s="2"/>
      <x:c r="C1" s="2"/>
      <x:c r="D1" s="2"/>
      <x:c r="E1" s="2"/>
      <x:c r="F1" s="2"/>
      <x:c r="G1" s="2"/>
      <x:c r="H1" s="2"/>
    </x:row>
    <x:row r="2" ht="30" customHeight="1">
      <x:c r="A2" s="4" t="str">
        <x:v>名目歐元；起始框架與最終／現行預測的範圍並非完全相同。</x:v>
      </x:c>
      <x:c r="B2" s="4"/>
      <x:c r="C2" s="4"/>
      <x:c r="D2" s="4"/>
      <x:c r="E2" s="4"/>
      <x:c r="F2" s="4"/>
      <x:c r="G2" s="4"/>
      <x:c r="H2" s="4"/>
    </x:row>
    <x:row r="3">
      <x:c r="A3" s="5"/>
      <x:c r="B3" s="5"/>
      <x:c r="C3" s="5"/>
      <x:c r="D3" s="5"/>
      <x:c r="E3" s="5"/>
      <x:c r="F3" s="5"/>
      <x:c r="G3" s="5"/>
      <x:c r="H3" s="5"/>
    </x:row>
    <x:row r="4">
      <x:c r="A4" s="2"/>
      <x:c r="B4" s="2"/>
      <x:c r="C4" s="2"/>
      <x:c r="D4" s="2"/>
      <x:c r="E4" s="2"/>
      <x:c r="F4" s="2"/>
      <x:c r="G4" s="2"/>
      <x:c r="H4" s="2"/>
    </x:row>
    <x:row r="5" ht="28" customHeight="1">
      <x:c r="A5" s="14" t="str">
        <x:v>專案</x:v>
      </x:c>
      <x:c r="B5" s="24" t="str">
        <x:v>起始成本框架（十億 EUR）</x:v>
      </x:c>
      <x:c r="C5" s="24" t="str">
        <x:v>現行／完工成本（十億 EUR）</x:v>
      </x:c>
      <x:c r="D5" s="24" t="str">
        <x:v>成本倍數</x:v>
      </x:c>
      <x:c r="E5" s="24" t="str">
        <x:v>原定啟用</x:v>
      </x:c>
      <x:c r="F5" s="24" t="str">
        <x:v>現行／實際啟用</x:v>
      </x:c>
      <x:c r="G5" s="24" t="str">
        <x:v>狀態</x:v>
      </x:c>
      <x:c r="H5" s="15" t="str">
        <x:v>來源 URL</x:v>
      </x:c>
    </x:row>
    <x:row r="6" ht="34" customHeight="1">
      <x:c r="A6" s="18" t="str">
        <x:v>Stuttgart 21</x:v>
      </x:c>
      <x:c r="B6" s="56" t="n">
        <x:v>4.526</x:v>
      </x:c>
      <x:c r="C6" s="56" t="n">
        <x:v>14.5</x:v>
      </x:c>
      <x:c r="D6" s="58" t="n">
        <x:f>C6/B6</x:f>
        <x:v>3.2037118868758285</x:v>
      </x:c>
      <x:c r="E6" s="18" t="n">
        <x:v>2019</x:v>
      </x:c>
      <x:c r="F6" s="18" t="str">
        <x:v>主站 2031-12；其餘至 2033</x:v>
      </x:c>
      <x:c r="G6" s="18" t="str">
        <x:v>2026 預測</x:v>
      </x:c>
      <x:c r="H6" s="31" t="str">
        <x:v>https://www.deutschebahn.com/de/presse/pressestart_zentrales_uebersicht/Stuttgart-21-Deutsche-Bahn-stellt-Inbetriebnahmeplan-neu-auf--13956556</x:v>
      </x:c>
    </x:row>
    <x:row r="7" ht="34" customHeight="1">
      <x:c r="A7" s="20" t="str">
        <x:v>BER</x:v>
      </x:c>
      <x:c r="B7" s="57" t="n">
        <x:v>2.4</x:v>
      </x:c>
      <x:c r="C7" s="57" t="n">
        <x:v>5.9</x:v>
      </x:c>
      <x:c r="D7" s="59" t="n">
        <x:f>C7/B7</x:f>
        <x:v>2.4583333333333335</x:v>
      </x:c>
      <x:c r="E7" s="20" t="str">
        <x:v>2011-10-30</x:v>
      </x:c>
      <x:c r="F7" s="20" t="str">
        <x:v>2020-10-31</x:v>
      </x:c>
      <x:c r="G7" s="20" t="str">
        <x:v>已完工</x:v>
      </x:c>
      <x:c r="H7" s="33" t="str">
        <x:v>https://www.parlament-berlin.de/ados/18/IIIPlen/vorgang/d18-4010.pdf</x:v>
      </x:c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2"/>
      <x:c r="B9" s="2"/>
      <x:c r="C9" s="2"/>
      <x:c r="D9" s="2"/>
      <x:c r="E9" s="2"/>
      <x:c r="F9" s="2"/>
      <x:c r="G9" s="2"/>
      <x:c r="H9" s="2"/>
    </x:row>
    <x:row r="10" ht="28" customHeight="1">
      <x:c r="A10" s="14" t="str">
        <x:v>專案</x:v>
      </x:c>
      <x:c r="B10" s="24" t="str">
        <x:v>正式調查較支持的原因</x:v>
      </x:c>
      <x:c r="C10" s="24"/>
      <x:c r="D10" s="24"/>
      <x:c r="E10" s="24"/>
      <x:c r="F10" s="24"/>
      <x:c r="G10" s="24"/>
      <x:c r="H10" s="15"/>
    </x:row>
    <x:row r="11" ht="62" customHeight="1">
      <x:c r="A11" s="18" t="str">
        <x:v>Stuttgart 21</x:v>
      </x:c>
      <x:c r="B11" s="18" t="str">
        <x:v>規劃成熟度不足、專案控制與風險管理嚴重缺失；沒有權威證據把整體超支主要歸因於貪腐。</x:v>
      </x:c>
      <x:c r="C11" s="18"/>
      <x:c r="D11" s="18"/>
      <x:c r="E11" s="18"/>
      <x:c r="F11" s="18"/>
      <x:c r="G11" s="18"/>
      <x:c r="H11" s="18"/>
    </x:row>
    <x:row r="12" ht="62" customHeight="1">
      <x:c r="A12" s="20" t="str">
        <x:v>BER</x:v>
      </x:c>
      <x:c r="B12" s="20" t="str">
        <x:v>消防／排煙系統複雜、分標介面過多、施工中設計變更、業主整合與監督能力不足；有個別賄賂案，但不是調查報告的主要解釋。</x:v>
      </x:c>
      <x:c r="C12" s="20"/>
      <x:c r="D12" s="20"/>
      <x:c r="E12" s="20"/>
      <x:c r="F12" s="20"/>
      <x:c r="G12" s="20"/>
      <x:c r="H12" s="20"/>
    </x:row>
    <x:row r="13">
      <x:c r="A13" s="2"/>
      <x:c r="B13" s="2"/>
      <x:c r="C13" s="2"/>
      <x:c r="D13" s="2"/>
      <x:c r="E13" s="2"/>
      <x:c r="F13" s="2"/>
      <x:c r="G13" s="2"/>
      <x:c r="H13" s="2"/>
    </x:row>
    <x:row r="14">
      <x:c r="A14" s="2"/>
      <x:c r="B14" s="2"/>
      <x:c r="C14" s="2"/>
      <x:c r="D14" s="2"/>
      <x:c r="E14" s="2"/>
      <x:c r="F14" s="2"/>
      <x:c r="G14" s="2"/>
      <x:c r="H14" s="2"/>
    </x:row>
    <x:row r="15">
      <x:c r="A15" s="2"/>
      <x:c r="B15" s="2"/>
      <x:c r="C15" s="2"/>
      <x:c r="D15" s="2"/>
      <x:c r="E15" s="2"/>
      <x:c r="F15" s="2"/>
      <x:c r="G15" s="2"/>
      <x:c r="H15" s="2"/>
    </x:row>
  </x:sheetData>
  <x:pageMargins left="0.7" right="0.7" top="0.75" bottom="0.75" header="0.3" footer="0.3"/>
</x:worksheet>
</file>